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externalReferences>
    <externalReference r:id="rId4"/>
  </externalReferences>
  <definedNames>
    <definedName name="_xlnm.Print_Area" localSheetId="0">'стр.1_2'!$A$1:$AI$47</definedName>
  </definedNames>
  <calcPr fullCalcOnLoad="1"/>
</workbook>
</file>

<file path=xl/sharedStrings.xml><?xml version="1.0" encoding="utf-8"?>
<sst xmlns="http://schemas.openxmlformats.org/spreadsheetml/2006/main" count="228" uniqueCount="106">
  <si>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</si>
  <si>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</si>
  <si>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</si>
  <si>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</si>
  <si>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</si>
  <si>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</si>
  <si>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код по ОКЕИ</t>
  </si>
  <si>
    <t>Приложение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</si>
  <si>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</si>
  <si>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</si>
  <si>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</si>
  <si>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</si>
  <si>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</si>
  <si>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</si>
  <si>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</si>
  <si>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</si>
  <si>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</si>
  <si>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</si>
  <si>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</si>
  <si>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</si>
  <si>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</si>
  <si>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</si>
  <si>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</si>
  <si>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</si>
  <si>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</si>
  <si>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</si>
  <si>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</si>
  <si>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</si>
  <si>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</si>
  <si>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</si>
  <si>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</si>
  <si>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на 20</t>
  </si>
  <si>
    <t>Единица измерения</t>
  </si>
  <si>
    <t>(форма)</t>
  </si>
  <si>
    <t>ПЛАН-ГРАФИК</t>
  </si>
  <si>
    <t xml:space="preserve">по ОКПО </t>
  </si>
  <si>
    <t>Место нахождения (адрес), телефон, адрес электронной почты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</si>
  <si>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</si>
  <si>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</si>
  <si>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</si>
  <si>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Иденти-фикаци-онный 
код закупки</t>
  </si>
  <si>
    <t>к требованиям к форме плана-графика</t>
  </si>
  <si>
    <t>Планируемый срок окончания исполнения контракта 
(месяц, год)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</si>
  <si>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</si>
  <si>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** (процентов)</t>
  </si>
  <si>
    <t>на 1-й год</t>
  </si>
  <si>
    <t>на 2-й год</t>
  </si>
  <si>
    <t>в том числе</t>
  </si>
  <si>
    <t>Периодичность или количество этапов поставки товаров, выполнения работ, оказания услуг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</si>
  <si>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</si>
  <si>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Осуществление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</si>
  <si>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**</t>
  </si>
  <si>
    <t>Дополнительные требования к участникам закупки отдельных видов товаров, работ, услуг **</t>
  </si>
  <si>
    <t>Сведения о проведении обязательного общественного обсуждения закупки **</t>
  </si>
  <si>
    <t>Обоснование внесения изменений **</t>
  </si>
  <si>
    <t>Уполномоченный орган (учреждение)**</t>
  </si>
  <si>
    <t>Организатор совместного конкурса или аукциона **</t>
  </si>
  <si>
    <t>Количество (объем) закупаемых товаров, работ, услуг</t>
  </si>
  <si>
    <t>Информация о банковском сопровождении 
контрактов **</t>
  </si>
  <si>
    <t xml:space="preserve">закупок товаров, работ, услуг для обеспечения федеральных нужд </t>
  </si>
  <si>
    <t xml:space="preserve"> финансовый год</t>
  </si>
  <si>
    <t>закупок товаров, работ, услуг для</t>
  </si>
  <si>
    <t>обеспечения федеральных нужд</t>
  </si>
  <si>
    <t xml:space="preserve">тыс. руб. </t>
  </si>
  <si>
    <r>
      <t>____</t>
    </r>
    <r>
      <rPr>
        <sz val="9"/>
        <rFont val="Times New Roman"/>
        <family val="1"/>
      </rPr>
      <t>** При наличии.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</si>
  <si>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плана-графика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</si>
  <si>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t>Вид документа (базовый (0), измененный (порядковый код изменения)</t>
  </si>
  <si>
    <t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
в рамках переданных полномочий государственного заказчика *</t>
  </si>
  <si>
    <t>Наименование государственного заказчика, федерального государственного бюджетного учреждения, федерального государственного автономного 
учреждения или государственного унитарного предприятия: Управление Федеральной антимонопольной службы по Республике Тыва</t>
  </si>
  <si>
    <t>Организационно-правовая форма: орган государственной (исполнительной) власти</t>
  </si>
  <si>
    <t>1701044223</t>
  </si>
  <si>
    <t>170101001</t>
  </si>
  <si>
    <t>Хаджиев Ф.А.</t>
  </si>
  <si>
    <t>Ооржак А.О.</t>
  </si>
  <si>
    <t>1</t>
  </si>
  <si>
    <t>год</t>
  </si>
  <si>
    <t>Закупка у единственного поставщика (подрядчика, исполнителя)</t>
  </si>
  <si>
    <t>нет</t>
  </si>
  <si>
    <t>2</t>
  </si>
  <si>
    <t>почтовые услуги</t>
  </si>
  <si>
    <t>товары, работы или услуги на сумму, не превышающую ста тысяч рублей (закупки в соответствии с пунктом 4 части 1 статьи 93 Федерального закона N 44-ФЗ)</t>
  </si>
  <si>
    <t>Совокупный годовой объем закупок (справочно):</t>
  </si>
  <si>
    <t>17</t>
  </si>
  <si>
    <t>171170104422317010100100010015310244</t>
  </si>
  <si>
    <t>01.2017</t>
  </si>
  <si>
    <t>12.2017</t>
  </si>
  <si>
    <t>171170104422317010100100020023512244</t>
  </si>
  <si>
    <t>75104</t>
  </si>
  <si>
    <t>3</t>
  </si>
  <si>
    <t>171170104422317010100100030033530244</t>
  </si>
  <si>
    <t>4</t>
  </si>
  <si>
    <t>171170104422317010100100040040244</t>
  </si>
  <si>
    <t>171170104422317010100100040050242</t>
  </si>
  <si>
    <t>5</t>
  </si>
  <si>
    <t>Место нахождения (адрес), телефон, адрес электронной почты: 667007, Республика Тыва, г. Кызыл, ул. Комсомольская, 122А, 8 (39422) 66788, to17@fas.gov.ru</t>
  </si>
  <si>
    <t>купля-продажа электрической энергии</t>
  </si>
  <si>
    <t>услуги по теплоснабжению</t>
  </si>
  <si>
    <t>измененный 1</t>
  </si>
  <si>
    <t>да</t>
  </si>
  <si>
    <t>электронный аукцион</t>
  </si>
  <si>
    <t>04.2017</t>
  </si>
  <si>
    <t>усл.ед.</t>
  </si>
  <si>
    <t>6</t>
  </si>
  <si>
    <t>марта</t>
  </si>
  <si>
    <t>07.2017</t>
  </si>
  <si>
    <t>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</si>
</sst>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top" wrapText="1" indent="1"/>
    </xf>
    <xf numFmtId="49" fontId="2" fillId="0" borderId="17" xfId="0" applyNumberFormat="1" applyFont="1" applyBorder="1" applyAlignment="1">
      <alignment horizontal="left" vertical="top" wrapText="1" indent="1"/>
    </xf>
    <xf numFmtId="49" fontId="2" fillId="0" borderId="11" xfId="0" applyNumberFormat="1" applyFont="1" applyBorder="1" applyAlignment="1">
      <alignment horizontal="left" vertical="top" wrapText="1" inden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5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79;&#1072;&#1082;&#1091;&#1087;&#1086;&#1082;%20&#1080;&#1079;&#1084;%20&#1088;&#1077;&#1076;&#1072;&#108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2"/>
    </sheetNames>
    <sheetDataSet>
      <sheetData sheetId="0">
        <row r="31">
          <cell r="BE31" t="str">
            <v>текущий ремонт помещений</v>
          </cell>
          <cell r="CA31">
            <v>1268.3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47"/>
  <sheetViews>
    <sheetView tabSelected="1" view="pageBreakPreview" zoomScale="110" zoomScaleSheetLayoutView="110" zoomScalePageLayoutView="0" workbookViewId="0" topLeftCell="A34">
      <selection activeCell="E37" sqref="E37"/>
    </sheetView>
  </sheetViews>
  <sheetFormatPr defaultColWidth="9.00390625" defaultRowHeight="12.75"/>
  <cols>
    <col min="1" max="1" width="3.625" style="1" customWidth="1"/>
    <col min="2" max="2" width="5.875" style="1" customWidth="1"/>
    <col min="3" max="3" width="4.875" style="1" customWidth="1"/>
    <col min="4" max="4" width="4.25390625" style="1" customWidth="1"/>
    <col min="5" max="5" width="6.375" style="1" customWidth="1"/>
    <col min="6" max="6" width="3.375" style="1" customWidth="1"/>
    <col min="7" max="7" width="5.375" style="1" customWidth="1"/>
    <col min="8" max="8" width="5.75390625" style="1" customWidth="1"/>
    <col min="9" max="12" width="3.375" style="1" customWidth="1"/>
    <col min="13" max="13" width="3.625" style="1" customWidth="1"/>
    <col min="14" max="14" width="3.875" style="1" customWidth="1"/>
    <col min="15" max="18" width="3.75390625" style="1" customWidth="1"/>
    <col min="19" max="19" width="4.125" style="1" customWidth="1"/>
    <col min="20" max="21" width="3.625" style="1" customWidth="1"/>
    <col min="22" max="24" width="4.25390625" style="1" customWidth="1"/>
    <col min="25" max="25" width="8.125" style="1" customWidth="1"/>
    <col min="26" max="26" width="1.875" style="1" customWidth="1"/>
    <col min="27" max="27" width="3.875" style="1" customWidth="1"/>
    <col min="28" max="28" width="0.6171875" style="1" customWidth="1"/>
    <col min="29" max="31" width="4.375" style="1" customWidth="1"/>
    <col min="32" max="32" width="3.75390625" style="1" customWidth="1"/>
    <col min="33" max="33" width="3.625" style="1" customWidth="1"/>
    <col min="34" max="35" width="3.875" style="1" customWidth="1"/>
    <col min="36" max="16384" width="9.125" style="1" customWidth="1"/>
  </cols>
  <sheetData>
    <row r="1" s="2" customFormat="1" ht="11.25" customHeight="1">
      <c r="AI1" s="3" t="s">
        <v>7</v>
      </c>
    </row>
    <row r="2" s="2" customFormat="1" ht="11.25" customHeight="1">
      <c r="AI2" s="3" t="s">
        <v>41</v>
      </c>
    </row>
    <row r="3" s="2" customFormat="1" ht="11.25" customHeight="1">
      <c r="AI3" s="3" t="s">
        <v>61</v>
      </c>
    </row>
    <row r="4" s="2" customFormat="1" ht="11.25" customHeight="1">
      <c r="AI4" s="3" t="s">
        <v>62</v>
      </c>
    </row>
    <row r="5" ht="15.75" customHeight="1"/>
    <row r="6" s="5" customFormat="1" ht="15.75" customHeight="1">
      <c r="AI6" s="6" t="s">
        <v>33</v>
      </c>
    </row>
    <row r="7" s="5" customFormat="1" ht="15.75" customHeight="1"/>
    <row r="8" spans="1:35" s="4" customFormat="1" ht="15.75">
      <c r="A8" s="89" t="s">
        <v>34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</row>
    <row r="9" spans="1:35" s="4" customFormat="1" ht="17.25" customHeight="1">
      <c r="A9" s="89" t="s">
        <v>59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</row>
    <row r="10" spans="15:18" s="4" customFormat="1" ht="18" customHeight="1">
      <c r="O10" s="91" t="s">
        <v>31</v>
      </c>
      <c r="P10" s="91"/>
      <c r="Q10" s="33" t="s">
        <v>82</v>
      </c>
      <c r="R10" s="4" t="s">
        <v>60</v>
      </c>
    </row>
    <row r="11" ht="18" customHeight="1"/>
    <row r="12" spans="31:35" s="7" customFormat="1" ht="15" customHeight="1">
      <c r="AE12" s="92" t="s">
        <v>8</v>
      </c>
      <c r="AF12" s="93"/>
      <c r="AG12" s="93"/>
      <c r="AH12" s="93"/>
      <c r="AI12" s="94"/>
    </row>
    <row r="13" spans="30:35" s="7" customFormat="1" ht="15" customHeight="1">
      <c r="AD13" s="8"/>
      <c r="AE13" s="90"/>
      <c r="AF13" s="90"/>
      <c r="AG13" s="90"/>
      <c r="AH13" s="90"/>
      <c r="AI13" s="90"/>
    </row>
    <row r="14" spans="2:35" s="7" customFormat="1" ht="18.75" customHeight="1">
      <c r="B14" s="127" t="s">
        <v>68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34"/>
      <c r="U14" s="34"/>
      <c r="V14" s="42"/>
      <c r="AD14" s="8"/>
      <c r="AE14" s="121"/>
      <c r="AF14" s="122"/>
      <c r="AG14" s="122"/>
      <c r="AH14" s="122"/>
      <c r="AI14" s="123"/>
    </row>
    <row r="15" spans="2:35" s="7" customFormat="1" ht="18.75" customHeight="1"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34"/>
      <c r="U15" s="34"/>
      <c r="V15" s="42"/>
      <c r="AD15" s="8" t="s">
        <v>9</v>
      </c>
      <c r="AE15" s="114" t="s">
        <v>70</v>
      </c>
      <c r="AF15" s="115"/>
      <c r="AG15" s="115"/>
      <c r="AH15" s="115"/>
      <c r="AI15" s="116"/>
    </row>
    <row r="16" spans="2:35" s="7" customFormat="1" ht="18.75" customHeight="1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34"/>
      <c r="U16" s="34"/>
      <c r="V16" s="42"/>
      <c r="AD16" s="8" t="s">
        <v>10</v>
      </c>
      <c r="AE16" s="90" t="s">
        <v>71</v>
      </c>
      <c r="AF16" s="90"/>
      <c r="AG16" s="90"/>
      <c r="AH16" s="90"/>
      <c r="AI16" s="90"/>
    </row>
    <row r="17" spans="2:35" s="7" customFormat="1" ht="27" customHeight="1">
      <c r="B17" s="120" t="s">
        <v>69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34"/>
      <c r="U17" s="34"/>
      <c r="V17" s="42"/>
      <c r="AD17" s="8" t="s">
        <v>11</v>
      </c>
      <c r="AE17" s="90" t="s">
        <v>87</v>
      </c>
      <c r="AF17" s="90"/>
      <c r="AG17" s="90"/>
      <c r="AH17" s="90"/>
      <c r="AI17" s="90"/>
    </row>
    <row r="18" spans="2:35" s="7" customFormat="1" ht="42" customHeight="1">
      <c r="B18" s="119" t="s">
        <v>94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43"/>
      <c r="U18" s="43"/>
      <c r="V18" s="42"/>
      <c r="AA18" s="8"/>
      <c r="AB18" s="8"/>
      <c r="AC18" s="8"/>
      <c r="AD18" s="44"/>
      <c r="AE18" s="114"/>
      <c r="AF18" s="115"/>
      <c r="AG18" s="115"/>
      <c r="AH18" s="115"/>
      <c r="AI18" s="116"/>
    </row>
    <row r="19" spans="2:35" s="7" customFormat="1" ht="63" customHeight="1">
      <c r="B19" s="126" t="s">
        <v>67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43"/>
      <c r="U19" s="43"/>
      <c r="V19" s="42"/>
      <c r="AA19" s="124" t="s">
        <v>35</v>
      </c>
      <c r="AB19" s="124"/>
      <c r="AC19" s="124"/>
      <c r="AD19" s="125"/>
      <c r="AE19" s="90"/>
      <c r="AF19" s="90"/>
      <c r="AG19" s="90"/>
      <c r="AH19" s="90"/>
      <c r="AI19" s="90"/>
    </row>
    <row r="20" spans="2:35" s="7" customFormat="1" ht="18.75" customHeight="1">
      <c r="B20" s="119" t="s">
        <v>36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43"/>
      <c r="U20" s="43"/>
      <c r="V20" s="42"/>
      <c r="AA20" s="8"/>
      <c r="AB20" s="8"/>
      <c r="AC20" s="8"/>
      <c r="AD20" s="35" t="s">
        <v>12</v>
      </c>
      <c r="AE20" s="90"/>
      <c r="AF20" s="90"/>
      <c r="AG20" s="90"/>
      <c r="AH20" s="90"/>
      <c r="AI20" s="90"/>
    </row>
    <row r="21" spans="2:35" s="7" customFormat="1" ht="18.75" customHeight="1">
      <c r="B21" s="120" t="s">
        <v>66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34"/>
      <c r="U21" s="34"/>
      <c r="V21" s="42"/>
      <c r="AD21" s="8" t="s">
        <v>13</v>
      </c>
      <c r="AE21" s="90" t="s">
        <v>97</v>
      </c>
      <c r="AF21" s="90"/>
      <c r="AG21" s="90"/>
      <c r="AH21" s="90"/>
      <c r="AI21" s="90"/>
    </row>
    <row r="22" spans="2:35" s="7" customFormat="1" ht="18.75" customHeight="1">
      <c r="B22" s="111" t="s">
        <v>81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42"/>
      <c r="U22" s="42"/>
      <c r="V22" s="42"/>
      <c r="AD22" s="8" t="s">
        <v>63</v>
      </c>
      <c r="AE22" s="129">
        <v>3167.9</v>
      </c>
      <c r="AF22" s="129"/>
      <c r="AG22" s="129"/>
      <c r="AH22" s="129"/>
      <c r="AI22" s="129"/>
    </row>
    <row r="23" s="5" customFormat="1" ht="15"/>
    <row r="24" spans="1:35" s="19" customFormat="1" ht="38.25" customHeight="1">
      <c r="A24" s="76" t="s">
        <v>0</v>
      </c>
      <c r="B24" s="76" t="s">
        <v>40</v>
      </c>
      <c r="C24" s="79" t="s">
        <v>1</v>
      </c>
      <c r="D24" s="80"/>
      <c r="E24" s="73" t="s">
        <v>43</v>
      </c>
      <c r="F24" s="73" t="s">
        <v>44</v>
      </c>
      <c r="G24" s="86" t="s">
        <v>22</v>
      </c>
      <c r="H24" s="87"/>
      <c r="I24" s="87"/>
      <c r="J24" s="87"/>
      <c r="K24" s="88"/>
      <c r="L24" s="79" t="s">
        <v>32</v>
      </c>
      <c r="M24" s="80"/>
      <c r="N24" s="86" t="s">
        <v>57</v>
      </c>
      <c r="O24" s="87"/>
      <c r="P24" s="87"/>
      <c r="Q24" s="87"/>
      <c r="R24" s="88"/>
      <c r="S24" s="73" t="s">
        <v>48</v>
      </c>
      <c r="T24" s="86" t="s">
        <v>23</v>
      </c>
      <c r="U24" s="88"/>
      <c r="V24" s="73" t="s">
        <v>26</v>
      </c>
      <c r="W24" s="73" t="s">
        <v>42</v>
      </c>
      <c r="X24" s="73" t="s">
        <v>27</v>
      </c>
      <c r="Y24" s="73" t="s">
        <v>49</v>
      </c>
      <c r="Z24" s="95" t="s">
        <v>50</v>
      </c>
      <c r="AA24" s="96"/>
      <c r="AB24" s="97"/>
      <c r="AC24" s="73" t="s">
        <v>51</v>
      </c>
      <c r="AD24" s="73" t="s">
        <v>52</v>
      </c>
      <c r="AE24" s="73" t="s">
        <v>53</v>
      </c>
      <c r="AF24" s="73" t="s">
        <v>58</v>
      </c>
      <c r="AG24" s="73" t="s">
        <v>54</v>
      </c>
      <c r="AH24" s="73" t="s">
        <v>55</v>
      </c>
      <c r="AI24" s="73" t="s">
        <v>56</v>
      </c>
    </row>
    <row r="25" spans="1:35" s="19" customFormat="1" ht="40.5" customHeight="1">
      <c r="A25" s="77"/>
      <c r="B25" s="77"/>
      <c r="C25" s="73" t="s">
        <v>2</v>
      </c>
      <c r="D25" s="73" t="s">
        <v>3</v>
      </c>
      <c r="E25" s="74"/>
      <c r="F25" s="74"/>
      <c r="G25" s="73" t="s">
        <v>4</v>
      </c>
      <c r="H25" s="73" t="s">
        <v>20</v>
      </c>
      <c r="I25" s="87" t="s">
        <v>5</v>
      </c>
      <c r="J25" s="88"/>
      <c r="K25" s="73" t="s">
        <v>21</v>
      </c>
      <c r="L25" s="73" t="s">
        <v>6</v>
      </c>
      <c r="M25" s="73" t="s">
        <v>2</v>
      </c>
      <c r="N25" s="95" t="s">
        <v>4</v>
      </c>
      <c r="O25" s="83" t="s">
        <v>47</v>
      </c>
      <c r="P25" s="84"/>
      <c r="Q25" s="84"/>
      <c r="R25" s="85"/>
      <c r="S25" s="74"/>
      <c r="T25" s="73" t="s">
        <v>24</v>
      </c>
      <c r="U25" s="73" t="s">
        <v>25</v>
      </c>
      <c r="V25" s="74"/>
      <c r="W25" s="74"/>
      <c r="X25" s="74"/>
      <c r="Y25" s="74"/>
      <c r="Z25" s="98"/>
      <c r="AA25" s="99"/>
      <c r="AB25" s="100"/>
      <c r="AC25" s="74"/>
      <c r="AD25" s="74"/>
      <c r="AE25" s="74"/>
      <c r="AF25" s="74"/>
      <c r="AG25" s="74"/>
      <c r="AH25" s="74"/>
      <c r="AI25" s="74"/>
    </row>
    <row r="26" spans="1:35" s="19" customFormat="1" ht="57.75" customHeight="1">
      <c r="A26" s="77"/>
      <c r="B26" s="77"/>
      <c r="C26" s="74"/>
      <c r="D26" s="74"/>
      <c r="E26" s="74"/>
      <c r="F26" s="74"/>
      <c r="G26" s="74"/>
      <c r="H26" s="74"/>
      <c r="I26" s="81" t="s">
        <v>45</v>
      </c>
      <c r="J26" s="82" t="s">
        <v>46</v>
      </c>
      <c r="K26" s="74"/>
      <c r="L26" s="74"/>
      <c r="M26" s="74"/>
      <c r="N26" s="98"/>
      <c r="O26" s="73" t="s">
        <v>20</v>
      </c>
      <c r="P26" s="87" t="s">
        <v>5</v>
      </c>
      <c r="Q26" s="88"/>
      <c r="R26" s="73" t="s">
        <v>21</v>
      </c>
      <c r="S26" s="74"/>
      <c r="T26" s="74"/>
      <c r="U26" s="74"/>
      <c r="V26" s="74"/>
      <c r="W26" s="74"/>
      <c r="X26" s="74"/>
      <c r="Y26" s="74"/>
      <c r="Z26" s="98"/>
      <c r="AA26" s="99"/>
      <c r="AB26" s="100"/>
      <c r="AC26" s="74"/>
      <c r="AD26" s="74"/>
      <c r="AE26" s="74"/>
      <c r="AF26" s="74"/>
      <c r="AG26" s="74"/>
      <c r="AH26" s="74"/>
      <c r="AI26" s="74"/>
    </row>
    <row r="27" spans="1:35" s="19" customFormat="1" ht="57.75" customHeight="1">
      <c r="A27" s="78"/>
      <c r="B27" s="78"/>
      <c r="C27" s="75"/>
      <c r="D27" s="75"/>
      <c r="E27" s="75"/>
      <c r="F27" s="75"/>
      <c r="G27" s="75"/>
      <c r="H27" s="75"/>
      <c r="I27" s="81"/>
      <c r="J27" s="82"/>
      <c r="K27" s="75"/>
      <c r="L27" s="75"/>
      <c r="M27" s="75"/>
      <c r="N27" s="101"/>
      <c r="O27" s="75"/>
      <c r="P27" s="20" t="s">
        <v>45</v>
      </c>
      <c r="Q27" s="20" t="s">
        <v>46</v>
      </c>
      <c r="R27" s="75"/>
      <c r="S27" s="75"/>
      <c r="T27" s="75"/>
      <c r="U27" s="75"/>
      <c r="V27" s="75"/>
      <c r="W27" s="75"/>
      <c r="X27" s="75"/>
      <c r="Y27" s="75"/>
      <c r="Z27" s="101"/>
      <c r="AA27" s="102"/>
      <c r="AB27" s="103"/>
      <c r="AC27" s="75"/>
      <c r="AD27" s="75"/>
      <c r="AE27" s="75"/>
      <c r="AF27" s="75"/>
      <c r="AG27" s="75"/>
      <c r="AH27" s="75"/>
      <c r="AI27" s="75"/>
    </row>
    <row r="28" spans="1:35" s="21" customFormat="1" ht="141" customHeight="1">
      <c r="A28" s="49" t="s">
        <v>74</v>
      </c>
      <c r="B28" s="46" t="s">
        <v>83</v>
      </c>
      <c r="C28" s="50" t="s">
        <v>79</v>
      </c>
      <c r="D28" s="50" t="s">
        <v>79</v>
      </c>
      <c r="E28" s="51">
        <v>309.6</v>
      </c>
      <c r="F28" s="28"/>
      <c r="G28" s="52">
        <v>309.6</v>
      </c>
      <c r="H28" s="52">
        <v>309.6</v>
      </c>
      <c r="I28" s="51">
        <v>0</v>
      </c>
      <c r="J28" s="51">
        <v>0</v>
      </c>
      <c r="K28" s="51">
        <v>0</v>
      </c>
      <c r="L28" s="53" t="s">
        <v>74</v>
      </c>
      <c r="M28" s="50" t="s">
        <v>75</v>
      </c>
      <c r="N28" s="28"/>
      <c r="O28" s="28"/>
      <c r="P28" s="28"/>
      <c r="Q28" s="28"/>
      <c r="R28" s="28"/>
      <c r="S28" s="55" t="s">
        <v>75</v>
      </c>
      <c r="T28" s="56" t="s">
        <v>77</v>
      </c>
      <c r="U28" s="56" t="s">
        <v>77</v>
      </c>
      <c r="V28" s="55" t="s">
        <v>84</v>
      </c>
      <c r="W28" s="55" t="s">
        <v>85</v>
      </c>
      <c r="X28" s="57" t="s">
        <v>76</v>
      </c>
      <c r="Y28" s="57" t="s">
        <v>77</v>
      </c>
      <c r="Z28" s="64" t="s">
        <v>77</v>
      </c>
      <c r="AA28" s="65"/>
      <c r="AB28" s="66"/>
      <c r="AC28" s="32"/>
      <c r="AD28" s="32"/>
      <c r="AE28" s="32"/>
      <c r="AF28" s="32"/>
      <c r="AG28" s="32"/>
      <c r="AH28" s="32"/>
      <c r="AI28" s="32"/>
    </row>
    <row r="29" spans="1:35" s="21" customFormat="1" ht="141" customHeight="1">
      <c r="A29" s="49" t="s">
        <v>78</v>
      </c>
      <c r="B29" s="46" t="s">
        <v>86</v>
      </c>
      <c r="C29" s="50" t="s">
        <v>95</v>
      </c>
      <c r="D29" s="50" t="s">
        <v>95</v>
      </c>
      <c r="E29" s="51">
        <v>71.2</v>
      </c>
      <c r="F29" s="51">
        <v>30</v>
      </c>
      <c r="G29" s="51">
        <v>71.2</v>
      </c>
      <c r="H29" s="51">
        <v>71.2</v>
      </c>
      <c r="I29" s="51">
        <v>0</v>
      </c>
      <c r="J29" s="51">
        <v>0</v>
      </c>
      <c r="K29" s="51">
        <v>0</v>
      </c>
      <c r="L29" s="53" t="s">
        <v>74</v>
      </c>
      <c r="M29" s="50" t="s">
        <v>75</v>
      </c>
      <c r="N29" s="28"/>
      <c r="O29" s="28"/>
      <c r="P29" s="28"/>
      <c r="Q29" s="28"/>
      <c r="R29" s="28"/>
      <c r="S29" s="50" t="s">
        <v>75</v>
      </c>
      <c r="T29" s="56" t="s">
        <v>77</v>
      </c>
      <c r="U29" s="56" t="s">
        <v>77</v>
      </c>
      <c r="V29" s="55" t="s">
        <v>84</v>
      </c>
      <c r="W29" s="55" t="s">
        <v>85</v>
      </c>
      <c r="X29" s="57" t="s">
        <v>76</v>
      </c>
      <c r="Y29" s="56" t="s">
        <v>77</v>
      </c>
      <c r="Z29" s="48"/>
      <c r="AA29" s="56" t="s">
        <v>77</v>
      </c>
      <c r="AB29" s="47"/>
      <c r="AC29" s="32"/>
      <c r="AD29" s="32"/>
      <c r="AE29" s="32"/>
      <c r="AF29" s="32"/>
      <c r="AG29" s="32"/>
      <c r="AH29" s="32"/>
      <c r="AI29" s="32"/>
    </row>
    <row r="30" spans="1:35" s="21" customFormat="1" ht="142.5" customHeight="1">
      <c r="A30" s="49" t="s">
        <v>88</v>
      </c>
      <c r="B30" s="46" t="s">
        <v>89</v>
      </c>
      <c r="C30" s="50" t="s">
        <v>96</v>
      </c>
      <c r="D30" s="50" t="s">
        <v>96</v>
      </c>
      <c r="E30" s="51">
        <v>114.1</v>
      </c>
      <c r="F30" s="28"/>
      <c r="G30" s="51">
        <v>114.1</v>
      </c>
      <c r="H30" s="51">
        <v>114.1</v>
      </c>
      <c r="I30" s="51">
        <v>0</v>
      </c>
      <c r="J30" s="51">
        <v>0</v>
      </c>
      <c r="K30" s="51">
        <v>0</v>
      </c>
      <c r="L30" s="53" t="s">
        <v>74</v>
      </c>
      <c r="M30" s="54" t="s">
        <v>75</v>
      </c>
      <c r="N30" s="28"/>
      <c r="O30" s="28"/>
      <c r="P30" s="28"/>
      <c r="Q30" s="28"/>
      <c r="R30" s="28"/>
      <c r="S30" s="55" t="s">
        <v>75</v>
      </c>
      <c r="T30" s="56" t="s">
        <v>77</v>
      </c>
      <c r="U30" s="56" t="s">
        <v>77</v>
      </c>
      <c r="V30" s="55" t="s">
        <v>84</v>
      </c>
      <c r="W30" s="55" t="s">
        <v>85</v>
      </c>
      <c r="X30" s="57" t="s">
        <v>76</v>
      </c>
      <c r="Y30" s="57" t="s">
        <v>77</v>
      </c>
      <c r="Z30" s="64" t="s">
        <v>77</v>
      </c>
      <c r="AA30" s="65"/>
      <c r="AB30" s="66"/>
      <c r="AC30" s="32"/>
      <c r="AD30" s="32"/>
      <c r="AE30" s="32"/>
      <c r="AF30" s="32"/>
      <c r="AG30" s="32"/>
      <c r="AH30" s="32"/>
      <c r="AI30" s="32"/>
    </row>
    <row r="31" spans="1:35" s="21" customFormat="1" ht="91.5" customHeight="1">
      <c r="A31" s="49" t="s">
        <v>90</v>
      </c>
      <c r="B31" s="46"/>
      <c r="C31" s="50" t="str">
        <f>'[1]стр.1_2'!$BE$31</f>
        <v>текущий ремонт помещений</v>
      </c>
      <c r="D31" s="50" t="str">
        <f>'[1]стр.1_2'!$BE$31</f>
        <v>текущий ремонт помещений</v>
      </c>
      <c r="E31" s="51">
        <f>'[1]стр.1_2'!$CA$31</f>
        <v>1268.3</v>
      </c>
      <c r="F31" s="28"/>
      <c r="G31" s="51">
        <f>'[1]стр.1_2'!$CA$31</f>
        <v>1268.3</v>
      </c>
      <c r="H31" s="51">
        <f>'[1]стр.1_2'!$CA$31</f>
        <v>1268.3</v>
      </c>
      <c r="I31" s="51">
        <v>0</v>
      </c>
      <c r="J31" s="51">
        <v>0</v>
      </c>
      <c r="K31" s="51">
        <v>0</v>
      </c>
      <c r="L31" s="53" t="s">
        <v>74</v>
      </c>
      <c r="M31" s="54" t="s">
        <v>101</v>
      </c>
      <c r="N31" s="28"/>
      <c r="O31" s="28"/>
      <c r="P31" s="28"/>
      <c r="Q31" s="28"/>
      <c r="R31" s="28"/>
      <c r="S31" s="55" t="s">
        <v>75</v>
      </c>
      <c r="T31" s="56">
        <v>2</v>
      </c>
      <c r="U31" s="56">
        <v>30</v>
      </c>
      <c r="V31" s="55" t="s">
        <v>100</v>
      </c>
      <c r="W31" s="55" t="s">
        <v>104</v>
      </c>
      <c r="X31" s="57" t="s">
        <v>99</v>
      </c>
      <c r="Y31" s="57" t="s">
        <v>77</v>
      </c>
      <c r="Z31" s="64" t="s">
        <v>98</v>
      </c>
      <c r="AA31" s="65"/>
      <c r="AB31" s="66"/>
      <c r="AC31" s="32"/>
      <c r="AD31" s="32"/>
      <c r="AE31" s="32"/>
      <c r="AF31" s="32"/>
      <c r="AG31" s="32"/>
      <c r="AH31" s="32"/>
      <c r="AI31" s="32"/>
    </row>
    <row r="32" spans="1:168" s="63" customFormat="1" ht="24.75" customHeight="1">
      <c r="A32" s="49"/>
      <c r="B32" s="59" t="s">
        <v>80</v>
      </c>
      <c r="C32" s="58"/>
      <c r="D32" s="58"/>
      <c r="E32" s="58"/>
      <c r="F32" s="58"/>
      <c r="G32" s="58"/>
      <c r="H32" s="58"/>
      <c r="I32" s="58"/>
      <c r="J32" s="58"/>
      <c r="K32" s="58"/>
      <c r="L32" s="60"/>
      <c r="M32" s="60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2"/>
    </row>
    <row r="33" spans="1:168" s="63" customFormat="1" ht="139.5" customHeight="1">
      <c r="A33" s="49" t="s">
        <v>93</v>
      </c>
      <c r="B33" s="46" t="s">
        <v>91</v>
      </c>
      <c r="C33" s="27"/>
      <c r="D33" s="27"/>
      <c r="E33" s="51">
        <v>1061.4</v>
      </c>
      <c r="F33" s="28"/>
      <c r="G33" s="51">
        <v>1061.4</v>
      </c>
      <c r="H33" s="51">
        <v>1061.4</v>
      </c>
      <c r="I33" s="51">
        <v>0</v>
      </c>
      <c r="J33" s="51">
        <v>0</v>
      </c>
      <c r="K33" s="51">
        <v>0</v>
      </c>
      <c r="L33" s="29"/>
      <c r="M33" s="27"/>
      <c r="N33" s="28"/>
      <c r="O33" s="28"/>
      <c r="P33" s="28"/>
      <c r="Q33" s="28"/>
      <c r="R33" s="28"/>
      <c r="S33" s="30"/>
      <c r="T33" s="31"/>
      <c r="U33" s="31"/>
      <c r="V33" s="30"/>
      <c r="W33" s="30"/>
      <c r="X33" s="57" t="s">
        <v>76</v>
      </c>
      <c r="Y33" s="57" t="s">
        <v>77</v>
      </c>
      <c r="Z33" s="64" t="s">
        <v>77</v>
      </c>
      <c r="AA33" s="65"/>
      <c r="AB33" s="66"/>
      <c r="AC33" s="32"/>
      <c r="AD33" s="32"/>
      <c r="AE33" s="32"/>
      <c r="AF33" s="32"/>
      <c r="AG33" s="32"/>
      <c r="AH33" s="32"/>
      <c r="AI33" s="32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</row>
    <row r="34" spans="1:35" s="21" customFormat="1" ht="134.25" customHeight="1">
      <c r="A34" s="49" t="s">
        <v>102</v>
      </c>
      <c r="B34" s="46" t="s">
        <v>92</v>
      </c>
      <c r="C34" s="27"/>
      <c r="D34" s="27"/>
      <c r="E34" s="51">
        <v>343.3</v>
      </c>
      <c r="F34" s="28"/>
      <c r="G34" s="51">
        <v>343.3</v>
      </c>
      <c r="H34" s="51">
        <v>343.3</v>
      </c>
      <c r="I34" s="51">
        <v>0</v>
      </c>
      <c r="J34" s="51">
        <v>0</v>
      </c>
      <c r="K34" s="51">
        <v>0</v>
      </c>
      <c r="L34" s="29"/>
      <c r="M34" s="27"/>
      <c r="N34" s="28"/>
      <c r="O34" s="28"/>
      <c r="P34" s="28"/>
      <c r="Q34" s="28"/>
      <c r="R34" s="28"/>
      <c r="S34" s="30"/>
      <c r="T34" s="31"/>
      <c r="U34" s="31"/>
      <c r="V34" s="30"/>
      <c r="W34" s="30"/>
      <c r="X34" s="57" t="s">
        <v>76</v>
      </c>
      <c r="Y34" s="57" t="s">
        <v>77</v>
      </c>
      <c r="Z34" s="64" t="s">
        <v>77</v>
      </c>
      <c r="AA34" s="65"/>
      <c r="AB34" s="66"/>
      <c r="AC34" s="32"/>
      <c r="AD34" s="32"/>
      <c r="AE34" s="32"/>
      <c r="AF34" s="32"/>
      <c r="AG34" s="32"/>
      <c r="AH34" s="32"/>
      <c r="AI34" s="32"/>
    </row>
    <row r="35" spans="1:35" s="11" customFormat="1" ht="42.75" customHeight="1">
      <c r="A35" s="70" t="s">
        <v>29</v>
      </c>
      <c r="B35" s="71"/>
      <c r="C35" s="71"/>
      <c r="D35" s="72"/>
      <c r="E35" s="26">
        <v>3167.9</v>
      </c>
      <c r="F35" s="9" t="s">
        <v>28</v>
      </c>
      <c r="G35" s="26">
        <v>3167.9</v>
      </c>
      <c r="H35" s="26">
        <v>3167.9</v>
      </c>
      <c r="I35" s="26">
        <v>0</v>
      </c>
      <c r="J35" s="26">
        <v>0</v>
      </c>
      <c r="K35" s="26">
        <v>0</v>
      </c>
      <c r="L35" s="10" t="s">
        <v>14</v>
      </c>
      <c r="M35" s="12" t="s">
        <v>14</v>
      </c>
      <c r="N35" s="9" t="s">
        <v>14</v>
      </c>
      <c r="O35" s="9" t="s">
        <v>14</v>
      </c>
      <c r="P35" s="9" t="s">
        <v>14</v>
      </c>
      <c r="Q35" s="9" t="s">
        <v>14</v>
      </c>
      <c r="R35" s="9" t="s">
        <v>14</v>
      </c>
      <c r="S35" s="17" t="s">
        <v>14</v>
      </c>
      <c r="T35" s="14" t="s">
        <v>14</v>
      </c>
      <c r="U35" s="14" t="s">
        <v>14</v>
      </c>
      <c r="V35" s="18" t="s">
        <v>14</v>
      </c>
      <c r="W35" s="18" t="s">
        <v>14</v>
      </c>
      <c r="X35" s="15" t="s">
        <v>14</v>
      </c>
      <c r="Y35" s="15" t="s">
        <v>14</v>
      </c>
      <c r="Z35" s="106" t="s">
        <v>14</v>
      </c>
      <c r="AA35" s="107"/>
      <c r="AB35" s="108"/>
      <c r="AC35" s="15" t="s">
        <v>14</v>
      </c>
      <c r="AD35" s="15" t="s">
        <v>14</v>
      </c>
      <c r="AE35" s="15" t="s">
        <v>14</v>
      </c>
      <c r="AF35" s="15" t="s">
        <v>14</v>
      </c>
      <c r="AG35" s="15" t="s">
        <v>14</v>
      </c>
      <c r="AH35" s="15" t="s">
        <v>14</v>
      </c>
      <c r="AI35" s="15" t="s">
        <v>14</v>
      </c>
    </row>
    <row r="36" spans="1:35" s="11" customFormat="1" ht="54" customHeight="1">
      <c r="A36" s="67" t="s">
        <v>30</v>
      </c>
      <c r="B36" s="68"/>
      <c r="C36" s="68"/>
      <c r="D36" s="69"/>
      <c r="E36" s="26">
        <v>0</v>
      </c>
      <c r="F36" s="9" t="s">
        <v>28</v>
      </c>
      <c r="G36" s="9">
        <v>0</v>
      </c>
      <c r="H36" s="9" t="s">
        <v>14</v>
      </c>
      <c r="I36" s="9" t="s">
        <v>28</v>
      </c>
      <c r="J36" s="9" t="s">
        <v>28</v>
      </c>
      <c r="K36" s="9" t="s">
        <v>28</v>
      </c>
      <c r="L36" s="10" t="s">
        <v>28</v>
      </c>
      <c r="M36" s="12" t="s">
        <v>28</v>
      </c>
      <c r="N36" s="9" t="s">
        <v>28</v>
      </c>
      <c r="O36" s="9" t="s">
        <v>28</v>
      </c>
      <c r="P36" s="9" t="s">
        <v>28</v>
      </c>
      <c r="Q36" s="9" t="s">
        <v>28</v>
      </c>
      <c r="R36" s="9" t="s">
        <v>28</v>
      </c>
      <c r="S36" s="17" t="s">
        <v>28</v>
      </c>
      <c r="T36" s="14" t="s">
        <v>28</v>
      </c>
      <c r="U36" s="14" t="s">
        <v>28</v>
      </c>
      <c r="V36" s="18" t="s">
        <v>28</v>
      </c>
      <c r="W36" s="18" t="s">
        <v>28</v>
      </c>
      <c r="X36" s="15" t="s">
        <v>28</v>
      </c>
      <c r="Y36" s="15" t="s">
        <v>28</v>
      </c>
      <c r="Z36" s="106" t="s">
        <v>28</v>
      </c>
      <c r="AA36" s="107"/>
      <c r="AB36" s="108"/>
      <c r="AC36" s="15" t="s">
        <v>28</v>
      </c>
      <c r="AD36" s="15" t="s">
        <v>28</v>
      </c>
      <c r="AE36" s="15" t="s">
        <v>28</v>
      </c>
      <c r="AF36" s="15" t="s">
        <v>28</v>
      </c>
      <c r="AG36" s="15" t="s">
        <v>28</v>
      </c>
      <c r="AH36" s="15" t="s">
        <v>28</v>
      </c>
      <c r="AI36" s="15" t="s">
        <v>28</v>
      </c>
    </row>
    <row r="37" spans="1:35" s="11" customFormat="1" ht="112.5" customHeight="1">
      <c r="A37" s="67" t="s">
        <v>37</v>
      </c>
      <c r="B37" s="68"/>
      <c r="C37" s="68"/>
      <c r="D37" s="69"/>
      <c r="E37" s="51">
        <f>'[1]стр.1_2'!$CA$31</f>
        <v>1268.3</v>
      </c>
      <c r="F37" s="9" t="s">
        <v>28</v>
      </c>
      <c r="G37" s="51">
        <f>'[1]стр.1_2'!$CA$31</f>
        <v>1268.3</v>
      </c>
      <c r="H37" s="9" t="s">
        <v>14</v>
      </c>
      <c r="I37" s="9" t="s">
        <v>28</v>
      </c>
      <c r="J37" s="9" t="s">
        <v>28</v>
      </c>
      <c r="K37" s="9" t="s">
        <v>28</v>
      </c>
      <c r="L37" s="10" t="s">
        <v>28</v>
      </c>
      <c r="M37" s="12" t="s">
        <v>28</v>
      </c>
      <c r="N37" s="9" t="s">
        <v>28</v>
      </c>
      <c r="O37" s="9" t="s">
        <v>28</v>
      </c>
      <c r="P37" s="9" t="s">
        <v>28</v>
      </c>
      <c r="Q37" s="9" t="s">
        <v>28</v>
      </c>
      <c r="R37" s="9" t="s">
        <v>28</v>
      </c>
      <c r="S37" s="17" t="s">
        <v>28</v>
      </c>
      <c r="T37" s="14" t="s">
        <v>28</v>
      </c>
      <c r="U37" s="14" t="s">
        <v>28</v>
      </c>
      <c r="V37" s="18" t="s">
        <v>28</v>
      </c>
      <c r="W37" s="18" t="s">
        <v>28</v>
      </c>
      <c r="X37" s="15" t="s">
        <v>28</v>
      </c>
      <c r="Y37" s="15" t="s">
        <v>28</v>
      </c>
      <c r="Z37" s="106" t="s">
        <v>28</v>
      </c>
      <c r="AA37" s="107"/>
      <c r="AB37" s="108"/>
      <c r="AC37" s="15" t="s">
        <v>28</v>
      </c>
      <c r="AD37" s="15" t="s">
        <v>28</v>
      </c>
      <c r="AE37" s="15" t="s">
        <v>28</v>
      </c>
      <c r="AF37" s="15" t="s">
        <v>28</v>
      </c>
      <c r="AG37" s="15" t="s">
        <v>28</v>
      </c>
      <c r="AH37" s="15" t="s">
        <v>28</v>
      </c>
      <c r="AI37" s="15" t="s">
        <v>28</v>
      </c>
    </row>
    <row r="38" ht="8.25" customHeight="1"/>
    <row r="39" spans="1:34" s="5" customFormat="1" ht="15" customHeight="1">
      <c r="A39" s="117" t="s">
        <v>72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23"/>
      <c r="T39" s="109"/>
      <c r="U39" s="109"/>
      <c r="V39" s="109"/>
      <c r="W39" s="109"/>
      <c r="X39" s="109"/>
      <c r="Z39" s="6" t="s">
        <v>16</v>
      </c>
      <c r="AA39" s="24" t="s">
        <v>105</v>
      </c>
      <c r="AB39" s="5" t="s">
        <v>16</v>
      </c>
      <c r="AC39" s="104" t="s">
        <v>103</v>
      </c>
      <c r="AD39" s="104"/>
      <c r="AE39" s="104"/>
      <c r="AF39" s="6">
        <v>20</v>
      </c>
      <c r="AG39" s="25" t="s">
        <v>82</v>
      </c>
      <c r="AH39" s="5" t="s">
        <v>17</v>
      </c>
    </row>
    <row r="40" spans="1:33" s="13" customFormat="1" ht="12.75" customHeight="1">
      <c r="A40" s="118" t="s">
        <v>38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T40" s="105" t="s">
        <v>15</v>
      </c>
      <c r="U40" s="105"/>
      <c r="V40" s="105"/>
      <c r="W40" s="105"/>
      <c r="X40" s="105"/>
      <c r="AA40" s="105" t="s">
        <v>18</v>
      </c>
      <c r="AB40" s="105"/>
      <c r="AC40" s="105"/>
      <c r="AD40" s="105"/>
      <c r="AE40" s="105"/>
      <c r="AF40" s="105"/>
      <c r="AG40" s="105"/>
    </row>
    <row r="41" spans="1:35" s="5" customFormat="1" ht="15" customHeight="1">
      <c r="A41" s="117" t="s">
        <v>73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23"/>
      <c r="T41" s="109"/>
      <c r="U41" s="109"/>
      <c r="V41" s="109"/>
      <c r="W41" s="109"/>
      <c r="X41" s="109"/>
      <c r="Z41" s="36"/>
      <c r="AA41" s="37"/>
      <c r="AB41" s="38"/>
      <c r="AC41" s="110" t="s">
        <v>19</v>
      </c>
      <c r="AD41" s="110"/>
      <c r="AE41" s="110"/>
      <c r="AF41" s="36"/>
      <c r="AG41" s="39"/>
      <c r="AH41" s="38"/>
      <c r="AI41" s="38"/>
    </row>
    <row r="42" spans="1:35" s="13" customFormat="1" ht="12.75" customHeight="1">
      <c r="A42" s="118" t="s">
        <v>39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T42" s="105" t="s">
        <v>15</v>
      </c>
      <c r="U42" s="105"/>
      <c r="V42" s="105"/>
      <c r="W42" s="105"/>
      <c r="X42" s="105"/>
      <c r="Z42" s="40"/>
      <c r="AA42" s="22"/>
      <c r="AB42" s="22"/>
      <c r="AC42" s="22"/>
      <c r="AD42" s="22"/>
      <c r="AE42" s="22"/>
      <c r="AF42" s="22"/>
      <c r="AG42" s="22"/>
      <c r="AH42" s="40"/>
      <c r="AI42" s="40"/>
    </row>
    <row r="43" ht="12.75" customHeight="1">
      <c r="AC43" s="41"/>
    </row>
    <row r="44" spans="1:5" ht="3.75" customHeight="1">
      <c r="A44" s="16"/>
      <c r="B44" s="16"/>
      <c r="C44" s="16"/>
      <c r="D44" s="16"/>
      <c r="E44" s="16"/>
    </row>
    <row r="45" s="2" customFormat="1" ht="2.25" customHeight="1"/>
    <row r="46" spans="1:35" s="2" customFormat="1" ht="49.5" customHeight="1">
      <c r="A46" s="112" t="s">
        <v>65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</row>
    <row r="47" ht="12.75">
      <c r="A47" s="45" t="s">
        <v>64</v>
      </c>
    </row>
  </sheetData>
  <sheetProtection/>
  <mergeCells count="84">
    <mergeCell ref="Z31:AB31"/>
    <mergeCell ref="B20:S20"/>
    <mergeCell ref="B21:S21"/>
    <mergeCell ref="AE15:AI15"/>
    <mergeCell ref="AE14:AI14"/>
    <mergeCell ref="AA19:AD19"/>
    <mergeCell ref="B17:S17"/>
    <mergeCell ref="B18:S18"/>
    <mergeCell ref="B19:S19"/>
    <mergeCell ref="B14:S16"/>
    <mergeCell ref="A41:R41"/>
    <mergeCell ref="A42:R42"/>
    <mergeCell ref="N25:N27"/>
    <mergeCell ref="E24:E27"/>
    <mergeCell ref="F24:F27"/>
    <mergeCell ref="G24:K24"/>
    <mergeCell ref="I25:J25"/>
    <mergeCell ref="P26:Q26"/>
    <mergeCell ref="A40:R40"/>
    <mergeCell ref="A24:A27"/>
    <mergeCell ref="B22:S22"/>
    <mergeCell ref="A46:AI46"/>
    <mergeCell ref="AE19:AI19"/>
    <mergeCell ref="AE20:AI20"/>
    <mergeCell ref="AE21:AI21"/>
    <mergeCell ref="AE18:AI18"/>
    <mergeCell ref="G25:G27"/>
    <mergeCell ref="K25:K27"/>
    <mergeCell ref="T42:X42"/>
    <mergeCell ref="A39:R39"/>
    <mergeCell ref="AC39:AE39"/>
    <mergeCell ref="AA40:AG40"/>
    <mergeCell ref="Z35:AB35"/>
    <mergeCell ref="T41:X41"/>
    <mergeCell ref="T39:X39"/>
    <mergeCell ref="T40:X40"/>
    <mergeCell ref="AC41:AE41"/>
    <mergeCell ref="Z36:AB36"/>
    <mergeCell ref="Z37:AB37"/>
    <mergeCell ref="AH24:AH27"/>
    <mergeCell ref="AI24:AI27"/>
    <mergeCell ref="Z24:AB27"/>
    <mergeCell ref="AD24:AD27"/>
    <mergeCell ref="AE24:AE27"/>
    <mergeCell ref="AG24:AG27"/>
    <mergeCell ref="AF24:AF27"/>
    <mergeCell ref="AC24:AC27"/>
    <mergeCell ref="A8:AI8"/>
    <mergeCell ref="AE13:AI13"/>
    <mergeCell ref="L24:M24"/>
    <mergeCell ref="AE16:AI16"/>
    <mergeCell ref="S24:S27"/>
    <mergeCell ref="AE17:AI17"/>
    <mergeCell ref="O10:P10"/>
    <mergeCell ref="AE12:AI12"/>
    <mergeCell ref="A9:AI9"/>
    <mergeCell ref="AE22:AI22"/>
    <mergeCell ref="N24:R24"/>
    <mergeCell ref="X24:X27"/>
    <mergeCell ref="Y24:Y27"/>
    <mergeCell ref="W24:W27"/>
    <mergeCell ref="O26:O27"/>
    <mergeCell ref="R26:R27"/>
    <mergeCell ref="T24:U24"/>
    <mergeCell ref="B24:B27"/>
    <mergeCell ref="V24:V27"/>
    <mergeCell ref="C24:D24"/>
    <mergeCell ref="T25:T27"/>
    <mergeCell ref="I26:I27"/>
    <mergeCell ref="J26:J27"/>
    <mergeCell ref="H25:H27"/>
    <mergeCell ref="O25:R25"/>
    <mergeCell ref="M25:M27"/>
    <mergeCell ref="U25:U27"/>
    <mergeCell ref="Z34:AB34"/>
    <mergeCell ref="Z33:AB33"/>
    <mergeCell ref="A37:D37"/>
    <mergeCell ref="A35:D35"/>
    <mergeCell ref="A36:D36"/>
    <mergeCell ref="C25:C27"/>
    <mergeCell ref="D25:D27"/>
    <mergeCell ref="Z28:AB28"/>
    <mergeCell ref="Z30:AB30"/>
    <mergeCell ref="L25:L2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OLOLO</cp:lastModifiedBy>
  <cp:lastPrinted>2017-03-21T07:14:19Z</cp:lastPrinted>
  <dcterms:created xsi:type="dcterms:W3CDTF">2013-11-25T11:15:27Z</dcterms:created>
  <dcterms:modified xsi:type="dcterms:W3CDTF">2017-03-21T07:19:54Z</dcterms:modified>
  <cp:category/>
  <cp:version/>
  <cp:contentType/>
  <cp:contentStatus/>
</cp:coreProperties>
</file>